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620" windowHeight="6060" tabRatio="500" activeTab="0"/>
  </bookViews>
  <sheets>
    <sheet name="A" sheetId="1" r:id="rId1"/>
  </sheets>
  <definedNames>
    <definedName name="_xlnm.Print_Area" localSheetId="0">'A'!$B$2:$N$94</definedName>
    <definedName name="SCHEDULE2">'A'!$B$3:$N$89</definedName>
  </definedNames>
  <calcPr fullCalcOnLoad="1"/>
</workbook>
</file>

<file path=xl/sharedStrings.xml><?xml version="1.0" encoding="utf-8"?>
<sst xmlns="http://schemas.openxmlformats.org/spreadsheetml/2006/main" count="216" uniqueCount="119">
  <si>
    <t>Dr. James Cothern</t>
  </si>
  <si>
    <t>Date</t>
  </si>
  <si>
    <t>S*=</t>
  </si>
  <si>
    <t>CA*=</t>
  </si>
  <si>
    <t>Week</t>
  </si>
  <si>
    <t>Number</t>
  </si>
  <si>
    <t>Thanksgiving Holiday</t>
  </si>
  <si>
    <t xml:space="preserve">       Supplementary Materials</t>
  </si>
  <si>
    <t xml:space="preserve">       Computer Lab Assignment</t>
  </si>
  <si>
    <t>Lecture</t>
  </si>
  <si>
    <t>Lab</t>
  </si>
  <si>
    <t>Topic</t>
  </si>
  <si>
    <t>Exam</t>
  </si>
  <si>
    <t>Course Summary</t>
  </si>
  <si>
    <t xml:space="preserve">        Class Schedule</t>
  </si>
  <si>
    <t>Reading/Lab</t>
  </si>
  <si>
    <t>Assignment</t>
  </si>
  <si>
    <t>CA*</t>
  </si>
  <si>
    <t>S*</t>
  </si>
  <si>
    <t>Ch. 7</t>
  </si>
  <si>
    <t>Ch. 8</t>
  </si>
  <si>
    <t>Ch. 3</t>
  </si>
  <si>
    <t>Task</t>
  </si>
  <si>
    <t>Skills Review</t>
  </si>
  <si>
    <t>Summarize Important Points</t>
  </si>
  <si>
    <t>E*=</t>
  </si>
  <si>
    <t xml:space="preserve">       Excel</t>
  </si>
  <si>
    <t>E*</t>
  </si>
  <si>
    <t>Ag. Ec. 76</t>
  </si>
  <si>
    <t>CM*</t>
  </si>
  <si>
    <t>CM*=</t>
  </si>
  <si>
    <t xml:space="preserve">       Office 2000, User Specialist Guide, Courter and Marquis</t>
  </si>
  <si>
    <t>W*=</t>
  </si>
  <si>
    <t xml:space="preserve">       Microsoft Word</t>
  </si>
  <si>
    <t>PP*=</t>
  </si>
  <si>
    <t xml:space="preserve">       Power Point</t>
  </si>
  <si>
    <t xml:space="preserve">       Internet Explorer</t>
  </si>
  <si>
    <t>IE*=</t>
  </si>
  <si>
    <t>Introduction to Windows</t>
  </si>
  <si>
    <t>W2000*=</t>
  </si>
  <si>
    <t xml:space="preserve">       Windows 2000</t>
  </si>
  <si>
    <t>W2000*</t>
  </si>
  <si>
    <t>Windows and Office 2000</t>
  </si>
  <si>
    <t>Introduction to Office 2000</t>
  </si>
  <si>
    <t>Ch. 2</t>
  </si>
  <si>
    <t>Mastering Word Basics</t>
  </si>
  <si>
    <t>Editing Text</t>
  </si>
  <si>
    <t>Creating Documents</t>
  </si>
  <si>
    <t>Style Sheets</t>
  </si>
  <si>
    <t>Advanced Formatting</t>
  </si>
  <si>
    <t>Basic Document Creation</t>
  </si>
  <si>
    <t>Advanced Document Creation</t>
  </si>
  <si>
    <t>Indexes, Contents Tables</t>
  </si>
  <si>
    <t>Introduction to the Internet</t>
  </si>
  <si>
    <t>Introduction to E-Mail</t>
  </si>
  <si>
    <t>Opening and Using E-Mail</t>
  </si>
  <si>
    <t>Introduction to Excel</t>
  </si>
  <si>
    <t>Editing Excel Worksheets</t>
  </si>
  <si>
    <t>Ch. 5</t>
  </si>
  <si>
    <t>Workbooks and Worksheets</t>
  </si>
  <si>
    <t>Entering, Editing, Formatting</t>
  </si>
  <si>
    <t>Editing Exercise</t>
  </si>
  <si>
    <t>Entering Data, Editing</t>
  </si>
  <si>
    <t>Beyond Excel Basics</t>
  </si>
  <si>
    <t>Ch. 6</t>
  </si>
  <si>
    <t>Cell References and Formula</t>
  </si>
  <si>
    <t>Creating Charts</t>
  </si>
  <si>
    <t>Creating Editing Charts</t>
  </si>
  <si>
    <t>Chart Creation</t>
  </si>
  <si>
    <t>Entering, Adding Data Series</t>
  </si>
  <si>
    <t>Basic Data Base Analysis</t>
  </si>
  <si>
    <t>Sorting, Filtering Data Base</t>
  </si>
  <si>
    <t>Querying, Filtering, Subtotaling</t>
  </si>
  <si>
    <t>Sorting Filtering Subtotaling</t>
  </si>
  <si>
    <t>Data Base Exercise</t>
  </si>
  <si>
    <t>Maxing Database Use</t>
  </si>
  <si>
    <t>Excel Functions</t>
  </si>
  <si>
    <t>Using Stat, Financial Functions</t>
  </si>
  <si>
    <t>Statistical Data Base Functions</t>
  </si>
  <si>
    <t>Advanced Excel Use</t>
  </si>
  <si>
    <t>Advance Excel Use</t>
  </si>
  <si>
    <t>Data Exercise</t>
  </si>
  <si>
    <t>If, And, Or Statements</t>
  </si>
  <si>
    <t>Stat, Math, Conditional</t>
  </si>
  <si>
    <t>Pivot Tables</t>
  </si>
  <si>
    <t>Using Pivot Tables</t>
  </si>
  <si>
    <t>Advanced Charting</t>
  </si>
  <si>
    <t>Pivot Charts, Misc.</t>
  </si>
  <si>
    <t>Charting Exercise</t>
  </si>
  <si>
    <t>Advanced Excel Capabilities</t>
  </si>
  <si>
    <t>Forecasting and Modeling</t>
  </si>
  <si>
    <t>Simple LP</t>
  </si>
  <si>
    <t>Excel: Forecasting</t>
  </si>
  <si>
    <t>Goal Seeking</t>
  </si>
  <si>
    <t>Introduction to Power Point</t>
  </si>
  <si>
    <t>Creating Basic Presentations</t>
  </si>
  <si>
    <t>Creating Basic Slides</t>
  </si>
  <si>
    <t>Basic Slides and data links</t>
  </si>
  <si>
    <t>Power Point: Beyond the Basics</t>
  </si>
  <si>
    <t>Adding Sound, Animation and Objects</t>
  </si>
  <si>
    <t>Using Templates</t>
  </si>
  <si>
    <t>Using Animation and Graphics</t>
  </si>
  <si>
    <t>Power Point Project</t>
  </si>
  <si>
    <t>Creation of Power Point Series</t>
  </si>
  <si>
    <t>CD-ROM</t>
  </si>
  <si>
    <t>Using Combined Office Tools</t>
  </si>
  <si>
    <t>Computers in Agriculture</t>
  </si>
  <si>
    <t xml:space="preserve">        Fall, 2003</t>
  </si>
  <si>
    <t>Lookups</t>
  </si>
  <si>
    <t>Financial Functions</t>
  </si>
  <si>
    <t>Solver</t>
  </si>
  <si>
    <t>Advanced Data Base</t>
  </si>
  <si>
    <t>Creating Forms</t>
  </si>
  <si>
    <t>Advanced Functions</t>
  </si>
  <si>
    <t>Lookups Exercise</t>
  </si>
  <si>
    <t>Data Analysis</t>
  </si>
  <si>
    <t>Advanced Data Base Use</t>
  </si>
  <si>
    <t>Course Dummary and Review</t>
  </si>
  <si>
    <t>Quiz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</si>
</sst>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mm/dd/yy;mm/dd/yyyy"/>
    <numFmt numFmtId="166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5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31"/>
        <bgColor indexed="9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5">
    <xf numFmtId="0" fontId="0" fillId="0" borderId="0" xfId="0" applyAlignment="1">
      <alignment/>
    </xf>
    <xf numFmtId="0" fontId="0" fillId="2" borderId="0" xfId="23" applyFont="1" applyFill="1" applyAlignment="1">
      <alignment/>
    </xf>
    <xf numFmtId="0" fontId="0" fillId="0" borderId="0" xfId="23" applyFont="1" applyAlignment="1">
      <alignment horizontal="center"/>
    </xf>
    <xf numFmtId="0" fontId="2" fillId="2" borderId="0" xfId="23" applyFont="1" applyFill="1" applyAlignment="1">
      <alignment/>
    </xf>
    <xf numFmtId="0" fontId="0" fillId="3" borderId="0" xfId="23" applyFont="1" applyFill="1" applyAlignment="1">
      <alignment/>
    </xf>
    <xf numFmtId="0" fontId="3" fillId="0" borderId="0" xfId="23" applyFont="1" applyAlignment="1">
      <alignment/>
    </xf>
    <xf numFmtId="0" fontId="0" fillId="4" borderId="0" xfId="23" applyFont="1" applyFill="1" applyAlignment="1">
      <alignment/>
    </xf>
    <xf numFmtId="0" fontId="2" fillId="4" borderId="0" xfId="23" applyFont="1" applyFill="1" applyAlignment="1">
      <alignment/>
    </xf>
    <xf numFmtId="0" fontId="2" fillId="0" borderId="0" xfId="23" applyFont="1" applyAlignment="1">
      <alignment/>
    </xf>
    <xf numFmtId="0" fontId="1" fillId="0" borderId="0" xfId="23" applyFont="1" applyAlignment="1">
      <alignment/>
    </xf>
    <xf numFmtId="165" fontId="0" fillId="5" borderId="0" xfId="23" applyNumberFormat="1" applyFont="1" applyFill="1" applyAlignment="1">
      <alignment/>
    </xf>
    <xf numFmtId="165" fontId="2" fillId="5" borderId="0" xfId="23" applyNumberFormat="1" applyFont="1" applyFill="1" applyAlignment="1">
      <alignment/>
    </xf>
    <xf numFmtId="0" fontId="0" fillId="6" borderId="0" xfId="23" applyFont="1" applyFill="1" applyAlignment="1">
      <alignment/>
    </xf>
    <xf numFmtId="165" fontId="0" fillId="6" borderId="0" xfId="23" applyNumberFormat="1" applyFont="1" applyFill="1" applyAlignment="1">
      <alignment/>
    </xf>
    <xf numFmtId="0" fontId="2" fillId="0" borderId="0" xfId="23" applyFont="1" applyAlignment="1" quotePrefix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23" applyFont="1" applyFill="1" applyAlignment="1">
      <alignment/>
    </xf>
    <xf numFmtId="165" fontId="0" fillId="0" borderId="0" xfId="23" applyNumberFormat="1" applyFont="1" applyFill="1" applyAlignment="1">
      <alignment/>
    </xf>
    <xf numFmtId="165" fontId="2" fillId="0" borderId="0" xfId="23" applyNumberFormat="1" applyFont="1" applyFill="1" applyAlignment="1">
      <alignment/>
    </xf>
    <xf numFmtId="0" fontId="0" fillId="0" borderId="0" xfId="0" applyFill="1" applyAlignment="1">
      <alignment/>
    </xf>
    <xf numFmtId="165" fontId="0" fillId="7" borderId="0" xfId="23" applyNumberFormat="1" applyFont="1" applyFill="1" applyAlignment="1">
      <alignment/>
    </xf>
    <xf numFmtId="1" fontId="0" fillId="5" borderId="0" xfId="23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23" applyFont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94"/>
  <sheetViews>
    <sheetView tabSelected="1" showOutlineSymbols="0" zoomScale="80" zoomScaleNormal="80" workbookViewId="0" topLeftCell="A1">
      <selection activeCell="D93" sqref="D93"/>
    </sheetView>
  </sheetViews>
  <sheetFormatPr defaultColWidth="9.140625" defaultRowHeight="12.75"/>
  <cols>
    <col min="1" max="1" width="5.7109375" style="0" customWidth="1"/>
    <col min="2" max="2" width="11.57421875" style="0" bestFit="1" customWidth="1"/>
    <col min="3" max="3" width="7.7109375" style="0" customWidth="1"/>
    <col min="4" max="4" width="7.8515625" style="0" customWidth="1"/>
    <col min="5" max="5" width="4.8515625" style="0" customWidth="1"/>
    <col min="9" max="9" width="7.00390625" style="0" customWidth="1"/>
    <col min="10" max="10" width="6.7109375" style="0" customWidth="1"/>
    <col min="11" max="11" width="9.28125" style="0" customWidth="1"/>
    <col min="14" max="14" width="10.57421875" style="0" customWidth="1"/>
  </cols>
  <sheetData>
    <row r="3" spans="2:14" ht="12.75">
      <c r="B3" s="16" t="s">
        <v>106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2" ht="12.75">
      <c r="B4" t="s">
        <v>28</v>
      </c>
      <c r="J4" s="2"/>
      <c r="L4" s="2" t="s">
        <v>14</v>
      </c>
    </row>
    <row r="5" spans="2:12" ht="12.75">
      <c r="B5" t="s">
        <v>0</v>
      </c>
      <c r="J5" s="2"/>
      <c r="L5" s="2" t="s">
        <v>107</v>
      </c>
    </row>
    <row r="7" spans="3:10" ht="12.75">
      <c r="C7" t="s">
        <v>4</v>
      </c>
      <c r="D7" t="s">
        <v>9</v>
      </c>
      <c r="J7" t="s">
        <v>15</v>
      </c>
    </row>
    <row r="8" spans="2:12" ht="12.75">
      <c r="B8" t="s">
        <v>1</v>
      </c>
      <c r="C8" t="s">
        <v>5</v>
      </c>
      <c r="D8" t="s">
        <v>5</v>
      </c>
      <c r="E8" t="s">
        <v>10</v>
      </c>
      <c r="F8" t="s">
        <v>11</v>
      </c>
      <c r="J8" t="s">
        <v>16</v>
      </c>
      <c r="L8" t="s">
        <v>22</v>
      </c>
    </row>
    <row r="10" spans="2:12" ht="15" customHeight="1">
      <c r="B10" s="21">
        <v>37859</v>
      </c>
      <c r="D10" s="22">
        <v>1</v>
      </c>
      <c r="F10" s="7" t="s">
        <v>42</v>
      </c>
      <c r="G10" s="6"/>
      <c r="H10" s="6"/>
      <c r="I10" s="6"/>
      <c r="J10" t="s">
        <v>41</v>
      </c>
      <c r="L10" s="8" t="s">
        <v>23</v>
      </c>
    </row>
    <row r="11" spans="2:12" ht="12.75">
      <c r="B11" s="18"/>
      <c r="C11">
        <v>1</v>
      </c>
      <c r="D11" s="17"/>
      <c r="E11" s="1"/>
      <c r="F11" s="8" t="s">
        <v>38</v>
      </c>
      <c r="J11" t="s">
        <v>29</v>
      </c>
      <c r="L11" s="8" t="s">
        <v>23</v>
      </c>
    </row>
    <row r="12" spans="2:12" ht="12.75">
      <c r="B12" s="17"/>
      <c r="E12" s="4">
        <v>1</v>
      </c>
      <c r="F12" t="s">
        <v>43</v>
      </c>
      <c r="J12" t="s">
        <v>29</v>
      </c>
      <c r="L12" s="8" t="s">
        <v>23</v>
      </c>
    </row>
    <row r="13" ht="12.75">
      <c r="B13" s="20"/>
    </row>
    <row r="14" spans="2:12" ht="12.75" customHeight="1">
      <c r="B14" s="10">
        <f>B10+7</f>
        <v>37866</v>
      </c>
      <c r="D14" s="4">
        <f>D10+1</f>
        <v>2</v>
      </c>
      <c r="F14" s="8" t="s">
        <v>53</v>
      </c>
      <c r="J14" t="s">
        <v>18</v>
      </c>
      <c r="L14" s="8" t="s">
        <v>23</v>
      </c>
    </row>
    <row r="15" spans="3:12" ht="12.75" customHeight="1">
      <c r="C15">
        <v>2</v>
      </c>
      <c r="D15" s="17"/>
      <c r="F15" s="8" t="s">
        <v>54</v>
      </c>
      <c r="J15" t="s">
        <v>18</v>
      </c>
      <c r="L15" s="8" t="s">
        <v>23</v>
      </c>
    </row>
    <row r="16" spans="2:12" ht="12.75">
      <c r="B16" s="18"/>
      <c r="D16" s="20"/>
      <c r="E16" s="4">
        <f>E12+1</f>
        <v>2</v>
      </c>
      <c r="F16" s="8" t="s">
        <v>55</v>
      </c>
      <c r="J16" t="s">
        <v>18</v>
      </c>
      <c r="L16" s="8" t="s">
        <v>23</v>
      </c>
    </row>
    <row r="17" spans="2:12" ht="15" customHeight="1">
      <c r="B17" s="19"/>
      <c r="D17" s="17"/>
      <c r="F17" s="8" t="s">
        <v>45</v>
      </c>
      <c r="J17" t="s">
        <v>29</v>
      </c>
      <c r="K17" t="s">
        <v>44</v>
      </c>
      <c r="L17" s="8" t="s">
        <v>46</v>
      </c>
    </row>
    <row r="18" spans="2:12" ht="12" customHeight="1">
      <c r="B18" s="18"/>
      <c r="C18" s="17"/>
      <c r="D18" s="17"/>
      <c r="E18" s="17"/>
      <c r="F18" s="8" t="s">
        <v>45</v>
      </c>
      <c r="J18" t="s">
        <v>29</v>
      </c>
      <c r="K18" t="s">
        <v>44</v>
      </c>
      <c r="L18" s="8" t="s">
        <v>47</v>
      </c>
    </row>
    <row r="19" spans="2:12" ht="12.75">
      <c r="B19" s="17"/>
      <c r="C19" s="20"/>
      <c r="D19" s="20"/>
      <c r="E19" s="17"/>
      <c r="F19" s="8" t="s">
        <v>50</v>
      </c>
      <c r="J19" t="s">
        <v>17</v>
      </c>
      <c r="K19" t="s">
        <v>27</v>
      </c>
      <c r="L19" s="8" t="s">
        <v>47</v>
      </c>
    </row>
    <row r="20" spans="2:5" ht="15" customHeight="1">
      <c r="B20" s="20"/>
      <c r="C20" s="20"/>
      <c r="D20" s="20"/>
      <c r="E20" s="20"/>
    </row>
    <row r="21" spans="2:12" ht="12.75" customHeight="1">
      <c r="B21" s="10">
        <f>B14+7</f>
        <v>37873</v>
      </c>
      <c r="D21" s="4">
        <f>D14+1</f>
        <v>3</v>
      </c>
      <c r="F21" s="8" t="s">
        <v>45</v>
      </c>
      <c r="J21" t="s">
        <v>29</v>
      </c>
      <c r="K21" t="s">
        <v>21</v>
      </c>
      <c r="L21" s="8" t="s">
        <v>49</v>
      </c>
    </row>
    <row r="22" spans="3:12" ht="12.75">
      <c r="C22">
        <v>3</v>
      </c>
      <c r="D22" s="17"/>
      <c r="F22" s="8" t="s">
        <v>45</v>
      </c>
      <c r="J22" t="s">
        <v>29</v>
      </c>
      <c r="K22" t="s">
        <v>21</v>
      </c>
      <c r="L22" s="8" t="s">
        <v>48</v>
      </c>
    </row>
    <row r="23" spans="2:12" ht="12.75">
      <c r="B23" s="12"/>
      <c r="E23" s="4">
        <f>E16+1</f>
        <v>3</v>
      </c>
      <c r="F23" t="s">
        <v>51</v>
      </c>
      <c r="J23" t="s">
        <v>17</v>
      </c>
      <c r="K23" t="s">
        <v>17</v>
      </c>
      <c r="L23" s="8" t="s">
        <v>52</v>
      </c>
    </row>
    <row r="24" ht="12.75">
      <c r="L24" s="8"/>
    </row>
    <row r="25" spans="2:12" ht="13.5" customHeight="1">
      <c r="B25" s="10">
        <f>B21+7</f>
        <v>37880</v>
      </c>
      <c r="D25" s="4">
        <f>D21+1</f>
        <v>4</v>
      </c>
      <c r="F25" s="8" t="s">
        <v>56</v>
      </c>
      <c r="J25" t="s">
        <v>29</v>
      </c>
      <c r="K25" t="s">
        <v>58</v>
      </c>
      <c r="L25" s="8" t="s">
        <v>59</v>
      </c>
    </row>
    <row r="26" spans="3:12" ht="12.75">
      <c r="C26">
        <v>4</v>
      </c>
      <c r="D26" s="17"/>
      <c r="F26" s="8" t="s">
        <v>57</v>
      </c>
      <c r="J26" t="s">
        <v>29</v>
      </c>
      <c r="K26" t="s">
        <v>58</v>
      </c>
      <c r="L26" s="8" t="s">
        <v>60</v>
      </c>
    </row>
    <row r="27" spans="2:14" ht="12.75">
      <c r="B27" s="12"/>
      <c r="E27" s="4">
        <f>E23+1</f>
        <v>4</v>
      </c>
      <c r="F27" t="s">
        <v>61</v>
      </c>
      <c r="J27" t="s">
        <v>17</v>
      </c>
      <c r="K27" t="s">
        <v>29</v>
      </c>
      <c r="L27" s="8" t="s">
        <v>62</v>
      </c>
      <c r="N27" s="8"/>
    </row>
    <row r="29" spans="2:12" ht="12.75" customHeight="1">
      <c r="B29" s="10">
        <f>B25+7</f>
        <v>37887</v>
      </c>
      <c r="D29" s="4">
        <f>D25+1</f>
        <v>5</v>
      </c>
      <c r="F29" s="8" t="s">
        <v>63</v>
      </c>
      <c r="J29" t="s">
        <v>29</v>
      </c>
      <c r="K29" t="s">
        <v>64</v>
      </c>
      <c r="L29" s="8" t="s">
        <v>65</v>
      </c>
    </row>
    <row r="30" spans="3:12" ht="12.75">
      <c r="C30">
        <v>5</v>
      </c>
      <c r="D30" s="17"/>
      <c r="F30" s="8" t="s">
        <v>66</v>
      </c>
      <c r="J30" t="s">
        <v>29</v>
      </c>
      <c r="K30" t="s">
        <v>64</v>
      </c>
      <c r="L30" s="8" t="s">
        <v>68</v>
      </c>
    </row>
    <row r="31" spans="2:12" ht="12.75">
      <c r="B31" s="12"/>
      <c r="E31" s="4">
        <f>E27+1</f>
        <v>5</v>
      </c>
      <c r="F31" t="s">
        <v>67</v>
      </c>
      <c r="J31" t="s">
        <v>17</v>
      </c>
      <c r="K31" t="s">
        <v>17</v>
      </c>
      <c r="L31" s="8" t="s">
        <v>69</v>
      </c>
    </row>
    <row r="33" spans="2:12" ht="12.75">
      <c r="B33" s="10">
        <f>B29+7</f>
        <v>37894</v>
      </c>
      <c r="D33" s="4">
        <v>6</v>
      </c>
      <c r="F33" s="9" t="s">
        <v>118</v>
      </c>
      <c r="L33" s="9" t="s">
        <v>118</v>
      </c>
    </row>
    <row r="35" spans="2:12" ht="14.25" customHeight="1">
      <c r="B35" s="10">
        <f>B33</f>
        <v>37894</v>
      </c>
      <c r="D35" s="4">
        <v>6</v>
      </c>
      <c r="F35" s="8" t="s">
        <v>76</v>
      </c>
      <c r="J35" t="s">
        <v>29</v>
      </c>
      <c r="K35" t="s">
        <v>64</v>
      </c>
      <c r="L35" s="8" t="s">
        <v>83</v>
      </c>
    </row>
    <row r="36" spans="3:12" ht="12" customHeight="1">
      <c r="C36">
        <v>6</v>
      </c>
      <c r="D36" s="17"/>
      <c r="E36" s="1"/>
      <c r="F36" s="3" t="s">
        <v>77</v>
      </c>
      <c r="J36" t="s">
        <v>29</v>
      </c>
      <c r="K36" t="s">
        <v>64</v>
      </c>
      <c r="L36" s="3" t="s">
        <v>82</v>
      </c>
    </row>
    <row r="37" spans="2:12" ht="12.75">
      <c r="B37" s="12"/>
      <c r="E37" s="4">
        <f>E31+1</f>
        <v>6</v>
      </c>
      <c r="F37" t="s">
        <v>78</v>
      </c>
      <c r="J37" t="s">
        <v>17</v>
      </c>
      <c r="K37" t="s">
        <v>27</v>
      </c>
      <c r="L37" s="8" t="s">
        <v>75</v>
      </c>
    </row>
    <row r="38" ht="12" customHeight="1"/>
    <row r="39" ht="14.25" customHeight="1"/>
    <row r="40" spans="2:12" ht="12.75">
      <c r="B40" s="10">
        <f>B35+7</f>
        <v>37901</v>
      </c>
      <c r="C40">
        <v>7</v>
      </c>
      <c r="D40" s="4">
        <f>D35+1</f>
        <v>7</v>
      </c>
      <c r="F40" s="8" t="s">
        <v>70</v>
      </c>
      <c r="J40" t="s">
        <v>29</v>
      </c>
      <c r="K40" t="s">
        <v>64</v>
      </c>
      <c r="L40" s="8" t="s">
        <v>71</v>
      </c>
    </row>
    <row r="41" spans="5:12" ht="12.75">
      <c r="E41" s="4">
        <f>E37+1</f>
        <v>7</v>
      </c>
      <c r="F41" s="3" t="s">
        <v>72</v>
      </c>
      <c r="J41" t="s">
        <v>29</v>
      </c>
      <c r="K41" t="s">
        <v>64</v>
      </c>
      <c r="L41" s="3" t="s">
        <v>73</v>
      </c>
    </row>
    <row r="42" spans="1:12" ht="12.75">
      <c r="A42" s="12"/>
      <c r="F42" t="s">
        <v>74</v>
      </c>
      <c r="J42" t="s">
        <v>17</v>
      </c>
      <c r="K42" t="s">
        <v>27</v>
      </c>
      <c r="L42" s="8" t="s">
        <v>75</v>
      </c>
    </row>
    <row r="43" spans="1:12" ht="12.75">
      <c r="A43" s="12"/>
      <c r="L43" s="8"/>
    </row>
    <row r="44" spans="1:12" ht="12.75">
      <c r="A44" s="12"/>
      <c r="L44" s="8"/>
    </row>
    <row r="45" spans="1:12" ht="15" customHeight="1">
      <c r="A45" s="12"/>
      <c r="B45" s="10">
        <f>B40+7</f>
        <v>37908</v>
      </c>
      <c r="D45">
        <v>8</v>
      </c>
      <c r="F45" s="23" t="s">
        <v>12</v>
      </c>
      <c r="L45" s="24" t="s">
        <v>12</v>
      </c>
    </row>
    <row r="46" spans="1:12" ht="15" customHeight="1">
      <c r="A46" s="12"/>
      <c r="F46" s="23"/>
      <c r="L46" s="24"/>
    </row>
    <row r="47" spans="2:12" ht="15.75" customHeight="1">
      <c r="B47" s="10">
        <f>B40+7</f>
        <v>37908</v>
      </c>
      <c r="D47" s="4">
        <f>D40+1</f>
        <v>8</v>
      </c>
      <c r="F47" s="8" t="s">
        <v>79</v>
      </c>
      <c r="J47" t="s">
        <v>29</v>
      </c>
      <c r="K47" t="s">
        <v>19</v>
      </c>
      <c r="L47" s="8" t="s">
        <v>109</v>
      </c>
    </row>
    <row r="48" spans="2:12" ht="12.75">
      <c r="B48" s="18"/>
      <c r="C48">
        <v>8</v>
      </c>
      <c r="E48" s="1"/>
      <c r="F48" s="8" t="s">
        <v>80</v>
      </c>
      <c r="J48" t="s">
        <v>29</v>
      </c>
      <c r="K48" t="s">
        <v>19</v>
      </c>
      <c r="L48" s="8" t="s">
        <v>115</v>
      </c>
    </row>
    <row r="49" spans="2:12" ht="12.75">
      <c r="B49" s="12"/>
      <c r="E49" s="4">
        <f>E41+1</f>
        <v>8</v>
      </c>
      <c r="F49" t="s">
        <v>81</v>
      </c>
      <c r="J49" t="s">
        <v>17</v>
      </c>
      <c r="K49" t="s">
        <v>27</v>
      </c>
      <c r="L49" s="8"/>
    </row>
    <row r="51" spans="2:12" ht="12.75">
      <c r="B51" s="10">
        <f>B47+7</f>
        <v>37915</v>
      </c>
      <c r="D51" s="4">
        <f>D47+1</f>
        <v>9</v>
      </c>
      <c r="F51" s="8" t="s">
        <v>79</v>
      </c>
      <c r="J51" t="s">
        <v>29</v>
      </c>
      <c r="K51" t="s">
        <v>19</v>
      </c>
      <c r="L51" s="8" t="s">
        <v>109</v>
      </c>
    </row>
    <row r="52" spans="2:12" ht="12.75">
      <c r="B52" s="18"/>
      <c r="C52">
        <v>9</v>
      </c>
      <c r="D52" s="18"/>
      <c r="E52" s="1"/>
      <c r="F52" s="8" t="s">
        <v>80</v>
      </c>
      <c r="J52" t="s">
        <v>29</v>
      </c>
      <c r="K52" t="s">
        <v>19</v>
      </c>
      <c r="L52" s="8" t="s">
        <v>115</v>
      </c>
    </row>
    <row r="53" spans="2:12" ht="12.75">
      <c r="B53" s="12"/>
      <c r="E53" s="4">
        <f>E49+1</f>
        <v>9</v>
      </c>
      <c r="F53" t="s">
        <v>81</v>
      </c>
      <c r="J53" t="s">
        <v>17</v>
      </c>
      <c r="K53" t="s">
        <v>27</v>
      </c>
      <c r="L53" s="8"/>
    </row>
    <row r="56" spans="2:12" ht="15" customHeight="1">
      <c r="B56" s="10">
        <f>B51+7</f>
        <v>37922</v>
      </c>
      <c r="D56" s="4">
        <f>D51+1</f>
        <v>10</v>
      </c>
      <c r="F56" s="8" t="s">
        <v>84</v>
      </c>
      <c r="J56" t="s">
        <v>29</v>
      </c>
      <c r="K56" t="s">
        <v>19</v>
      </c>
      <c r="L56" s="8" t="s">
        <v>85</v>
      </c>
    </row>
    <row r="57" spans="2:12" ht="12.75">
      <c r="B57" s="13"/>
      <c r="C57">
        <v>10</v>
      </c>
      <c r="D57" s="18"/>
      <c r="F57" s="8" t="s">
        <v>86</v>
      </c>
      <c r="J57" t="s">
        <v>29</v>
      </c>
      <c r="K57" t="s">
        <v>19</v>
      </c>
      <c r="L57" t="s">
        <v>87</v>
      </c>
    </row>
    <row r="58" spans="2:12" ht="12.75">
      <c r="B58" s="12"/>
      <c r="E58" s="4">
        <f>E53+1</f>
        <v>10</v>
      </c>
      <c r="F58" t="s">
        <v>88</v>
      </c>
      <c r="J58" t="s">
        <v>17</v>
      </c>
      <c r="K58" t="s">
        <v>27</v>
      </c>
      <c r="L58" t="s">
        <v>86</v>
      </c>
    </row>
    <row r="60" spans="2:12" ht="15.75" customHeight="1">
      <c r="B60" s="10">
        <f>B56+7</f>
        <v>37929</v>
      </c>
      <c r="D60" s="4">
        <f>D56+1</f>
        <v>11</v>
      </c>
      <c r="F60" s="8" t="s">
        <v>89</v>
      </c>
      <c r="J60" t="s">
        <v>29</v>
      </c>
      <c r="K60" t="s">
        <v>19</v>
      </c>
      <c r="L60" s="8" t="s">
        <v>93</v>
      </c>
    </row>
    <row r="61" spans="2:12" ht="12.75">
      <c r="B61" s="18"/>
      <c r="C61">
        <v>11</v>
      </c>
      <c r="D61" s="18"/>
      <c r="F61" s="8" t="s">
        <v>90</v>
      </c>
      <c r="J61" t="s">
        <v>29</v>
      </c>
      <c r="K61" t="s">
        <v>19</v>
      </c>
      <c r="L61" s="8" t="s">
        <v>110</v>
      </c>
    </row>
    <row r="62" spans="2:11" ht="12.75">
      <c r="B62" s="12"/>
      <c r="E62" s="4">
        <f>E58+1</f>
        <v>11</v>
      </c>
      <c r="F62" t="s">
        <v>91</v>
      </c>
      <c r="J62" t="s">
        <v>17</v>
      </c>
      <c r="K62" t="s">
        <v>27</v>
      </c>
    </row>
    <row r="64" spans="2:12" ht="13.5" customHeight="1">
      <c r="B64" s="10">
        <f>B60+7</f>
        <v>37936</v>
      </c>
      <c r="D64" s="4">
        <f>D60+1</f>
        <v>12</v>
      </c>
      <c r="F64" s="8" t="s">
        <v>89</v>
      </c>
      <c r="J64" t="s">
        <v>18</v>
      </c>
      <c r="L64" s="8" t="s">
        <v>111</v>
      </c>
    </row>
    <row r="65" spans="2:12" ht="12.75">
      <c r="B65" s="13"/>
      <c r="C65">
        <v>12</v>
      </c>
      <c r="D65" s="13"/>
      <c r="F65" s="8" t="s">
        <v>90</v>
      </c>
      <c r="J65" t="s">
        <v>18</v>
      </c>
      <c r="L65" s="8" t="s">
        <v>113</v>
      </c>
    </row>
    <row r="66" spans="2:12" ht="12.75">
      <c r="B66" s="12"/>
      <c r="E66" s="4">
        <f>E62+1</f>
        <v>12</v>
      </c>
      <c r="F66" s="8" t="s">
        <v>114</v>
      </c>
      <c r="J66" t="s">
        <v>17</v>
      </c>
      <c r="K66" t="s">
        <v>27</v>
      </c>
      <c r="L66" s="8" t="s">
        <v>108</v>
      </c>
    </row>
    <row r="67" ht="12.75">
      <c r="L67" s="8"/>
    </row>
    <row r="68" spans="2:12" ht="12.75" customHeight="1">
      <c r="B68" s="10">
        <f>B64+7</f>
        <v>37943</v>
      </c>
      <c r="C68">
        <v>13</v>
      </c>
      <c r="D68" s="4">
        <f>D64+1</f>
        <v>13</v>
      </c>
      <c r="F68" s="8" t="s">
        <v>89</v>
      </c>
      <c r="J68" t="s">
        <v>18</v>
      </c>
      <c r="L68" s="8" t="s">
        <v>116</v>
      </c>
    </row>
    <row r="69" spans="2:12" ht="12.75">
      <c r="B69" s="13"/>
      <c r="C69" s="13"/>
      <c r="D69" s="13"/>
      <c r="F69" s="8" t="s">
        <v>89</v>
      </c>
      <c r="J69" t="s">
        <v>18</v>
      </c>
      <c r="L69" s="8" t="s">
        <v>112</v>
      </c>
    </row>
    <row r="70" spans="5:12" ht="12.75">
      <c r="E70" s="4">
        <f>E66+1</f>
        <v>13</v>
      </c>
      <c r="F70" t="s">
        <v>92</v>
      </c>
      <c r="J70" t="s">
        <v>29</v>
      </c>
      <c r="K70" t="s">
        <v>19</v>
      </c>
      <c r="L70" s="8"/>
    </row>
    <row r="71" ht="12.75">
      <c r="A71" s="12"/>
    </row>
    <row r="72" spans="2:12" ht="15.75" customHeight="1">
      <c r="B72" s="10">
        <f>B68+7</f>
        <v>37950</v>
      </c>
      <c r="C72">
        <v>14</v>
      </c>
      <c r="D72" s="4">
        <f>D68+1</f>
        <v>14</v>
      </c>
      <c r="F72" s="8" t="s">
        <v>94</v>
      </c>
      <c r="J72" t="s">
        <v>29</v>
      </c>
      <c r="K72" t="s">
        <v>20</v>
      </c>
      <c r="L72" s="8" t="s">
        <v>95</v>
      </c>
    </row>
    <row r="73" spans="2:12" ht="12.75">
      <c r="B73" s="12"/>
      <c r="E73" s="4">
        <f>E70+1</f>
        <v>14</v>
      </c>
      <c r="F73" t="s">
        <v>96</v>
      </c>
      <c r="J73" t="s">
        <v>29</v>
      </c>
      <c r="K73" t="s">
        <v>20</v>
      </c>
      <c r="L73" s="8" t="s">
        <v>97</v>
      </c>
    </row>
    <row r="75" spans="2:3" ht="12.75">
      <c r="B75" s="11">
        <f>B72+1</f>
        <v>37951</v>
      </c>
      <c r="C75" s="3" t="s">
        <v>6</v>
      </c>
    </row>
    <row r="77" spans="2:12" ht="12.75" customHeight="1">
      <c r="B77" s="10">
        <f>B72+7</f>
        <v>37957</v>
      </c>
      <c r="C77">
        <v>15</v>
      </c>
      <c r="D77" s="4">
        <f>D72+1</f>
        <v>15</v>
      </c>
      <c r="F77" s="8" t="s">
        <v>98</v>
      </c>
      <c r="J77" t="s">
        <v>29</v>
      </c>
      <c r="K77" t="s">
        <v>20</v>
      </c>
      <c r="L77" s="8" t="s">
        <v>100</v>
      </c>
    </row>
    <row r="78" spans="2:12" ht="12.75">
      <c r="B78" s="13"/>
      <c r="C78" s="13"/>
      <c r="D78" s="13"/>
      <c r="F78" s="8" t="s">
        <v>99</v>
      </c>
      <c r="J78" t="s">
        <v>29</v>
      </c>
      <c r="K78" t="s">
        <v>20</v>
      </c>
      <c r="L78" s="8" t="s">
        <v>101</v>
      </c>
    </row>
    <row r="79" spans="2:12" ht="12.75">
      <c r="B79" s="13"/>
      <c r="C79" s="13"/>
      <c r="D79" s="13"/>
      <c r="E79" s="4">
        <f>E73+1</f>
        <v>15</v>
      </c>
      <c r="F79" t="s">
        <v>102</v>
      </c>
      <c r="J79" t="s">
        <v>17</v>
      </c>
      <c r="K79" t="s">
        <v>27</v>
      </c>
      <c r="L79" s="8" t="s">
        <v>103</v>
      </c>
    </row>
    <row r="80" ht="12.75">
      <c r="D80" s="13"/>
    </row>
    <row r="81" spans="3:4" ht="12.75">
      <c r="C81" s="3"/>
      <c r="D81" s="13"/>
    </row>
    <row r="82" spans="2:12" ht="15" customHeight="1">
      <c r="B82" s="10">
        <f>B77+7</f>
        <v>37964</v>
      </c>
      <c r="C82">
        <v>16</v>
      </c>
      <c r="D82" s="4">
        <f>D77+1</f>
        <v>16</v>
      </c>
      <c r="F82" s="8" t="s">
        <v>117</v>
      </c>
      <c r="J82" t="s">
        <v>29</v>
      </c>
      <c r="K82" t="s">
        <v>104</v>
      </c>
      <c r="L82" s="8" t="s">
        <v>105</v>
      </c>
    </row>
    <row r="83" spans="4:12" ht="12.75">
      <c r="D83" s="13"/>
      <c r="E83" s="4">
        <f>E79+1</f>
        <v>16</v>
      </c>
      <c r="F83" s="8" t="s">
        <v>13</v>
      </c>
      <c r="L83" s="8" t="s">
        <v>24</v>
      </c>
    </row>
    <row r="84" ht="12.75">
      <c r="L84" s="8"/>
    </row>
    <row r="86" ht="12.75">
      <c r="K86" s="14"/>
    </row>
    <row r="87" spans="2:3" ht="12.75">
      <c r="B87" t="s">
        <v>30</v>
      </c>
      <c r="C87" s="5" t="s">
        <v>31</v>
      </c>
    </row>
    <row r="88" spans="2:3" ht="12.75">
      <c r="B88" t="s">
        <v>2</v>
      </c>
      <c r="C88" t="s">
        <v>7</v>
      </c>
    </row>
    <row r="89" spans="2:3" ht="12.75">
      <c r="B89" t="s">
        <v>3</v>
      </c>
      <c r="C89" t="s">
        <v>8</v>
      </c>
    </row>
    <row r="90" spans="2:3" ht="12.75">
      <c r="B90" t="s">
        <v>39</v>
      </c>
      <c r="C90" s="15" t="s">
        <v>40</v>
      </c>
    </row>
    <row r="91" spans="2:3" ht="12.75">
      <c r="B91" t="s">
        <v>32</v>
      </c>
      <c r="C91" s="15" t="s">
        <v>33</v>
      </c>
    </row>
    <row r="92" spans="2:3" ht="12.75">
      <c r="B92" t="s">
        <v>25</v>
      </c>
      <c r="C92" s="5" t="s">
        <v>26</v>
      </c>
    </row>
    <row r="93" spans="2:3" ht="12.75">
      <c r="B93" t="s">
        <v>34</v>
      </c>
      <c r="C93" s="15" t="s">
        <v>35</v>
      </c>
    </row>
    <row r="94" spans="2:3" ht="12.75">
      <c r="B94" t="s">
        <v>37</v>
      </c>
      <c r="C94" s="15" t="s">
        <v>36</v>
      </c>
    </row>
  </sheetData>
  <printOptions/>
  <pageMargins left="0.75" right="0.25" top="0.84" bottom="1.1" header="0.6" footer="0.7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Cothern</dc:creator>
  <cp:keywords/>
  <dc:description/>
  <cp:lastModifiedBy>James Cothern</cp:lastModifiedBy>
  <cp:lastPrinted>2003-08-14T17:56:00Z</cp:lastPrinted>
  <dcterms:created xsi:type="dcterms:W3CDTF">2000-05-28T03:48:40Z</dcterms:created>
  <dcterms:modified xsi:type="dcterms:W3CDTF">2003-08-14T17:56:05Z</dcterms:modified>
  <cp:category/>
  <cp:version/>
  <cp:contentType/>
  <cp:contentStatus/>
</cp:coreProperties>
</file>